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6750" tabRatio="643" activeTab="0"/>
  </bookViews>
  <sheets>
    <sheet name="Supercombi mali" sheetId="1" r:id="rId1"/>
    <sheet name="Supercombi Velcí" sheetId="2" r:id="rId2"/>
  </sheets>
  <definedNames/>
  <calcPr fullCalcOnLoad="1"/>
</workbook>
</file>

<file path=xl/sharedStrings.xml><?xml version="1.0" encoding="utf-8"?>
<sst xmlns="http://schemas.openxmlformats.org/spreadsheetml/2006/main" count="133" uniqueCount="78">
  <si>
    <t>Příjmení</t>
  </si>
  <si>
    <t>Lyžařský oddíl</t>
  </si>
  <si>
    <t>Kotyzová Magdalena</t>
  </si>
  <si>
    <t>SVK</t>
  </si>
  <si>
    <t>Rašovská Karolína</t>
  </si>
  <si>
    <t>Ročník</t>
  </si>
  <si>
    <t>Rajch Hynek</t>
  </si>
  <si>
    <t>Mačát Václav</t>
  </si>
  <si>
    <t>Kolouch Lukáš</t>
  </si>
  <si>
    <t>Soltík Martin</t>
  </si>
  <si>
    <t>Vojta Šimon</t>
  </si>
  <si>
    <t>Štěpánek Martin</t>
  </si>
  <si>
    <t>Junioři</t>
  </si>
  <si>
    <t>Muži</t>
  </si>
  <si>
    <t>Český pohár v travním lyžování - Vaňkův kopec</t>
  </si>
  <si>
    <t>Dudíková Dominika</t>
  </si>
  <si>
    <t>TJ Slovan Moravská Třebová</t>
  </si>
  <si>
    <t>TJ sokol Předklášteří</t>
  </si>
  <si>
    <t>TJ Sokol Předklášteří</t>
  </si>
  <si>
    <t>Pohl Michael</t>
  </si>
  <si>
    <t>Lk Ski Areál Olešnice v O.H.</t>
  </si>
  <si>
    <t>Němec Jan</t>
  </si>
  <si>
    <t>Borák Jan</t>
  </si>
  <si>
    <t>SK 4Ski Ostrava</t>
  </si>
  <si>
    <t>Daberger Jiří</t>
  </si>
  <si>
    <t>Grasski Zlín</t>
  </si>
  <si>
    <t>Machů Filip</t>
  </si>
  <si>
    <t>Weinlich Adam</t>
  </si>
  <si>
    <t>Novotná Lenka</t>
  </si>
  <si>
    <t>Předžáci</t>
  </si>
  <si>
    <t>Knor Aleš</t>
  </si>
  <si>
    <t>LK Skiareál Olešnice v O.H.</t>
  </si>
  <si>
    <t>Kašický Jan</t>
  </si>
  <si>
    <t>Kunovský Tadeáš</t>
  </si>
  <si>
    <t>Borák Martin</t>
  </si>
  <si>
    <t>Ivánek Pavel</t>
  </si>
  <si>
    <t>Janoška Alex</t>
  </si>
  <si>
    <t>Předžačky</t>
  </si>
  <si>
    <t>Rejchtrová Eliška</t>
  </si>
  <si>
    <t>Bílá Martina</t>
  </si>
  <si>
    <t>Abrahamová Šárka</t>
  </si>
  <si>
    <t>Škrabalová Karolína</t>
  </si>
  <si>
    <t>Vacková Nicole</t>
  </si>
  <si>
    <t>Mladší žačky</t>
  </si>
  <si>
    <t>Mladší žáci</t>
  </si>
  <si>
    <t>Starší žákyně</t>
  </si>
  <si>
    <t>Starší žáci</t>
  </si>
  <si>
    <t>Barták Martin</t>
  </si>
  <si>
    <t>Ski Klub České Petrovice</t>
  </si>
  <si>
    <t>Ševčík Jakub</t>
  </si>
  <si>
    <t>Juniorky</t>
  </si>
  <si>
    <t>Ivánková Petra</t>
  </si>
  <si>
    <t>Ski Team Vaňkův Kopec</t>
  </si>
  <si>
    <t>Gergelyová Nikola</t>
  </si>
  <si>
    <t>Kettnerová Adéla</t>
  </si>
  <si>
    <t>LK Ski Areal Olešnice</t>
  </si>
  <si>
    <t>Jerošek Jan</t>
  </si>
  <si>
    <t>Tj Sokol Předklášteří</t>
  </si>
  <si>
    <t>Jerošek Václav</t>
  </si>
  <si>
    <t>Soltík Tomáš</t>
  </si>
  <si>
    <t>Hromádko Adam</t>
  </si>
  <si>
    <t>HB Ski Team</t>
  </si>
  <si>
    <t>Supercombinace 18.srpna 2012</t>
  </si>
  <si>
    <t>1.kolo</t>
  </si>
  <si>
    <t>DNS</t>
  </si>
  <si>
    <t>Výsledná listina - předžačka, předžáci, mladší žákyně a žáci</t>
  </si>
  <si>
    <t>Výsledná listina - starší žáci, junioři a dospělí</t>
  </si>
  <si>
    <t>DNF</t>
  </si>
  <si>
    <t>Poř.</t>
  </si>
  <si>
    <t>Celkem</t>
  </si>
  <si>
    <t>2.kolo</t>
  </si>
  <si>
    <t>St.č.</t>
  </si>
  <si>
    <t>DNQ</t>
  </si>
  <si>
    <t xml:space="preserve"> </t>
  </si>
  <si>
    <t>Technický delegát :</t>
  </si>
  <si>
    <t>Ředitel závodu :</t>
  </si>
  <si>
    <t>Martin Kotyza</t>
  </si>
  <si>
    <t>Petr Gardavský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</si>
</sst>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"/>
  </numFmts>
  <fonts count="40">
    <font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u val="single"/>
      <sz val="14"/>
      <name val="Arial CE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14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2" fontId="2" fillId="0" borderId="13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19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5" xfId="0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14" fontId="0" fillId="0" borderId="0" xfId="0" applyNumberFormat="1" applyFont="1" applyAlignment="1">
      <alignment/>
    </xf>
    <xf numFmtId="1" fontId="2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419100</xdr:colOff>
      <xdr:row>0</xdr:row>
      <xdr:rowOff>9525</xdr:rowOff>
    </xdr:from>
    <xdr:to>
      <xdr:col>7</xdr:col>
      <xdr:colOff>466725</xdr:colOff>
      <xdr:row>4</xdr:row>
      <xdr:rowOff>95250</xdr:rowOff>
    </xdr:to>
    <xdr:pic>
      <xdr:nvPicPr>
        <xdr:cNvPr id="1" name="Obrázek 1" descr="logo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"/>
          <a:ext cx="1304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0</xdr:row>
      <xdr:rowOff>9525</xdr:rowOff>
    </xdr:from>
    <xdr:to>
      <xdr:col>7</xdr:col>
      <xdr:colOff>600075</xdr:colOff>
      <xdr:row>4</xdr:row>
      <xdr:rowOff>95250</xdr:rowOff>
    </xdr:to>
    <xdr:pic>
      <xdr:nvPicPr>
        <xdr:cNvPr id="1" name="Obrázek 1" descr="logo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9525"/>
          <a:ext cx="1304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.875" style="2" customWidth="1"/>
    <col min="2" max="2" width="6.00390625" style="1" customWidth="1"/>
    <col min="3" max="3" width="20.25390625" style="2" customWidth="1"/>
    <col min="4" max="4" width="8.75390625" style="6" customWidth="1"/>
    <col min="5" max="5" width="30.375" style="2" customWidth="1"/>
    <col min="6" max="6" width="8.25390625" style="1" customWidth="1"/>
    <col min="7" max="7" width="8.25390625" style="57" customWidth="1"/>
    <col min="8" max="8" width="8.875" style="49" customWidth="1"/>
    <col min="9" max="16384" width="9.125" style="2" customWidth="1"/>
  </cols>
  <sheetData>
    <row r="1" spans="2:8" s="8" customFormat="1" ht="18">
      <c r="B1" s="7"/>
      <c r="C1" s="9" t="s">
        <v>14</v>
      </c>
      <c r="D1" s="10"/>
      <c r="E1" s="10"/>
      <c r="F1" s="7"/>
      <c r="G1" s="56"/>
      <c r="H1" s="45"/>
    </row>
    <row r="2" spans="2:8" s="8" customFormat="1" ht="18">
      <c r="B2" s="7"/>
      <c r="C2" s="9"/>
      <c r="D2" s="10"/>
      <c r="E2" s="10"/>
      <c r="F2" s="7"/>
      <c r="G2" s="56"/>
      <c r="H2" s="45"/>
    </row>
    <row r="3" spans="2:8" s="8" customFormat="1" ht="18">
      <c r="B3" s="7"/>
      <c r="C3" s="10" t="s">
        <v>62</v>
      </c>
      <c r="D3" s="10"/>
      <c r="E3" s="10"/>
      <c r="F3" s="7"/>
      <c r="G3" s="56"/>
      <c r="H3" s="45"/>
    </row>
    <row r="4" spans="1:8" s="8" customFormat="1" ht="18">
      <c r="A4" s="8" t="s">
        <v>73</v>
      </c>
      <c r="B4" s="7"/>
      <c r="D4" s="10"/>
      <c r="E4" s="10"/>
      <c r="F4" s="7"/>
      <c r="G4" s="56"/>
      <c r="H4" s="45"/>
    </row>
    <row r="5" spans="2:6" ht="28.5" customHeight="1">
      <c r="B5" s="24" t="s">
        <v>65</v>
      </c>
      <c r="C5" s="24"/>
      <c r="D5" s="25"/>
      <c r="E5" s="25"/>
      <c r="F5" s="25"/>
    </row>
    <row r="7" spans="1:8" s="3" customFormat="1" ht="21.75" customHeight="1" thickBot="1">
      <c r="A7" s="30" t="s">
        <v>68</v>
      </c>
      <c r="B7" s="30" t="s">
        <v>71</v>
      </c>
      <c r="C7" s="30" t="s">
        <v>0</v>
      </c>
      <c r="D7" s="35" t="s">
        <v>5</v>
      </c>
      <c r="E7" s="31" t="s">
        <v>1</v>
      </c>
      <c r="F7" s="35" t="s">
        <v>63</v>
      </c>
      <c r="G7" s="35" t="s">
        <v>70</v>
      </c>
      <c r="H7" s="55" t="s">
        <v>69</v>
      </c>
    </row>
    <row r="8" spans="1:8" ht="18" customHeight="1" thickTop="1">
      <c r="A8" s="60"/>
      <c r="B8" s="41" t="s">
        <v>37</v>
      </c>
      <c r="C8" s="29"/>
      <c r="D8" s="29"/>
      <c r="E8" s="29"/>
      <c r="F8" s="51"/>
      <c r="G8" s="51"/>
      <c r="H8" s="46"/>
    </row>
    <row r="9" spans="1:8" ht="18" customHeight="1">
      <c r="A9" s="34">
        <v>1</v>
      </c>
      <c r="B9" s="16">
        <v>5</v>
      </c>
      <c r="C9" s="26" t="s">
        <v>38</v>
      </c>
      <c r="D9" s="27">
        <v>2004</v>
      </c>
      <c r="E9" s="26" t="s">
        <v>31</v>
      </c>
      <c r="F9" s="47">
        <v>13.23</v>
      </c>
      <c r="G9" s="47">
        <v>13.56</v>
      </c>
      <c r="H9" s="47">
        <f>F9+G9</f>
        <v>26.79</v>
      </c>
    </row>
    <row r="10" spans="1:8" ht="18" customHeight="1">
      <c r="A10" s="34">
        <v>2</v>
      </c>
      <c r="B10" s="16">
        <v>3</v>
      </c>
      <c r="C10" s="26" t="s">
        <v>39</v>
      </c>
      <c r="D10" s="27">
        <v>2002</v>
      </c>
      <c r="E10" s="26" t="s">
        <v>18</v>
      </c>
      <c r="F10" s="47">
        <v>13.37</v>
      </c>
      <c r="G10" s="47">
        <v>14.43</v>
      </c>
      <c r="H10" s="47">
        <f>F10+G10</f>
        <v>27.799999999999997</v>
      </c>
    </row>
    <row r="11" spans="1:8" ht="18" customHeight="1">
      <c r="A11" s="62">
        <v>3</v>
      </c>
      <c r="B11" s="16">
        <v>4</v>
      </c>
      <c r="C11" s="26" t="s">
        <v>40</v>
      </c>
      <c r="D11" s="27">
        <v>2002</v>
      </c>
      <c r="E11" s="26" t="s">
        <v>16</v>
      </c>
      <c r="F11" s="63">
        <v>14.07</v>
      </c>
      <c r="G11" s="48">
        <v>14.63</v>
      </c>
      <c r="H11" s="47">
        <f>F11+G11</f>
        <v>28.700000000000003</v>
      </c>
    </row>
    <row r="12" spans="1:8" ht="18" customHeight="1">
      <c r="A12" s="34">
        <v>4</v>
      </c>
      <c r="B12" s="16">
        <v>1</v>
      </c>
      <c r="C12" s="26" t="s">
        <v>42</v>
      </c>
      <c r="D12" s="27">
        <v>2002</v>
      </c>
      <c r="E12" s="26" t="s">
        <v>16</v>
      </c>
      <c r="F12" s="47">
        <v>14.3</v>
      </c>
      <c r="G12" s="47">
        <v>14.61</v>
      </c>
      <c r="H12" s="47">
        <f>F12+G12</f>
        <v>28.91</v>
      </c>
    </row>
    <row r="13" spans="1:8" ht="18" customHeight="1">
      <c r="A13" s="34">
        <v>5</v>
      </c>
      <c r="B13" s="16">
        <v>2</v>
      </c>
      <c r="C13" s="26" t="s">
        <v>41</v>
      </c>
      <c r="D13" s="27">
        <v>2003</v>
      </c>
      <c r="E13" s="26" t="s">
        <v>16</v>
      </c>
      <c r="F13" s="47">
        <v>15.62</v>
      </c>
      <c r="G13" s="47">
        <v>16.83</v>
      </c>
      <c r="H13" s="47">
        <f>F13+G13</f>
        <v>32.449999999999996</v>
      </c>
    </row>
    <row r="14" spans="1:8" ht="18" customHeight="1">
      <c r="A14" s="34"/>
      <c r="B14" s="16"/>
      <c r="C14" s="15"/>
      <c r="D14" s="21"/>
      <c r="E14" s="15"/>
      <c r="F14" s="47"/>
      <c r="G14" s="47"/>
      <c r="H14" s="47"/>
    </row>
    <row r="15" spans="1:8" ht="18" customHeight="1">
      <c r="A15" s="62"/>
      <c r="B15" s="42" t="s">
        <v>29</v>
      </c>
      <c r="C15" s="17"/>
      <c r="D15" s="19"/>
      <c r="E15" s="40"/>
      <c r="F15" s="63"/>
      <c r="G15" s="63"/>
      <c r="H15" s="48"/>
    </row>
    <row r="16" spans="1:8" ht="18" customHeight="1">
      <c r="A16" s="62">
        <v>1</v>
      </c>
      <c r="B16" s="20">
        <v>12</v>
      </c>
      <c r="C16" s="26" t="s">
        <v>36</v>
      </c>
      <c r="D16" s="27">
        <v>2002</v>
      </c>
      <c r="E16" s="26" t="s">
        <v>3</v>
      </c>
      <c r="F16" s="63">
        <v>10.91</v>
      </c>
      <c r="G16" s="48">
        <v>11.48</v>
      </c>
      <c r="H16" s="47">
        <f aca="true" t="shared" si="0" ref="H16:H21">F16+G16</f>
        <v>22.39</v>
      </c>
    </row>
    <row r="17" spans="1:8" ht="18" customHeight="1">
      <c r="A17" s="34">
        <v>2</v>
      </c>
      <c r="B17" s="20">
        <v>15</v>
      </c>
      <c r="C17" s="26" t="s">
        <v>34</v>
      </c>
      <c r="D17" s="27">
        <v>2003</v>
      </c>
      <c r="E17" s="26" t="s">
        <v>23</v>
      </c>
      <c r="F17" s="47">
        <v>11.65</v>
      </c>
      <c r="G17" s="47">
        <v>11.6</v>
      </c>
      <c r="H17" s="47">
        <f t="shared" si="0"/>
        <v>23.25</v>
      </c>
    </row>
    <row r="18" spans="1:8" ht="18" customHeight="1">
      <c r="A18" s="34">
        <v>3</v>
      </c>
      <c r="B18" s="16">
        <v>14</v>
      </c>
      <c r="C18" s="26" t="s">
        <v>32</v>
      </c>
      <c r="D18" s="27">
        <v>2002</v>
      </c>
      <c r="E18" s="26" t="s">
        <v>16</v>
      </c>
      <c r="F18" s="47">
        <v>12.31</v>
      </c>
      <c r="G18" s="47">
        <v>12.41</v>
      </c>
      <c r="H18" s="47">
        <f t="shared" si="0"/>
        <v>24.72</v>
      </c>
    </row>
    <row r="19" spans="1:8" ht="18" customHeight="1">
      <c r="A19" s="34">
        <v>4</v>
      </c>
      <c r="B19" s="20">
        <v>13</v>
      </c>
      <c r="C19" s="26" t="s">
        <v>33</v>
      </c>
      <c r="D19" s="27">
        <v>2002</v>
      </c>
      <c r="E19" s="26" t="s">
        <v>18</v>
      </c>
      <c r="F19" s="47">
        <v>12.38</v>
      </c>
      <c r="G19" s="47">
        <v>13.54</v>
      </c>
      <c r="H19" s="47">
        <f t="shared" si="0"/>
        <v>25.92</v>
      </c>
    </row>
    <row r="20" spans="1:8" ht="18" customHeight="1">
      <c r="A20" s="34">
        <v>5</v>
      </c>
      <c r="B20" s="20">
        <v>11</v>
      </c>
      <c r="C20" s="26" t="s">
        <v>35</v>
      </c>
      <c r="D20" s="27">
        <v>2003</v>
      </c>
      <c r="E20" s="26" t="s">
        <v>18</v>
      </c>
      <c r="F20" s="47">
        <v>13.06</v>
      </c>
      <c r="G20" s="47">
        <v>13.12</v>
      </c>
      <c r="H20" s="47">
        <f t="shared" si="0"/>
        <v>26.18</v>
      </c>
    </row>
    <row r="21" spans="1:8" ht="18" customHeight="1">
      <c r="A21" s="34">
        <v>6</v>
      </c>
      <c r="B21" s="16">
        <v>16</v>
      </c>
      <c r="C21" s="26" t="s">
        <v>30</v>
      </c>
      <c r="D21" s="27">
        <v>2004</v>
      </c>
      <c r="E21" s="26" t="s">
        <v>31</v>
      </c>
      <c r="F21" s="47">
        <v>14.18</v>
      </c>
      <c r="G21" s="47">
        <v>14.95</v>
      </c>
      <c r="H21" s="47">
        <f t="shared" si="0"/>
        <v>29.13</v>
      </c>
    </row>
    <row r="22" spans="1:8" ht="18" customHeight="1">
      <c r="A22" s="34"/>
      <c r="B22" s="20"/>
      <c r="C22" s="28"/>
      <c r="D22" s="22"/>
      <c r="E22" s="23"/>
      <c r="F22" s="47"/>
      <c r="G22" s="47"/>
      <c r="H22" s="47"/>
    </row>
    <row r="23" spans="1:8" ht="18" customHeight="1">
      <c r="A23" s="62"/>
      <c r="B23" s="42" t="s">
        <v>43</v>
      </c>
      <c r="C23" s="17"/>
      <c r="D23" s="18"/>
      <c r="E23" s="40"/>
      <c r="F23" s="63"/>
      <c r="G23" s="63"/>
      <c r="H23" s="48"/>
    </row>
    <row r="24" spans="1:8" ht="18" customHeight="1">
      <c r="A24" s="34">
        <v>1</v>
      </c>
      <c r="B24" s="20">
        <v>21</v>
      </c>
      <c r="C24" s="26" t="s">
        <v>28</v>
      </c>
      <c r="D24" s="27">
        <v>2001</v>
      </c>
      <c r="E24" s="26" t="s">
        <v>18</v>
      </c>
      <c r="F24" s="47">
        <v>13.89</v>
      </c>
      <c r="G24" s="47">
        <v>14.58</v>
      </c>
      <c r="H24" s="47">
        <f>F24+G24</f>
        <v>28.47</v>
      </c>
    </row>
    <row r="25" spans="1:8" ht="18" customHeight="1">
      <c r="A25" s="34"/>
      <c r="B25" s="20"/>
      <c r="C25" s="28"/>
      <c r="D25" s="22"/>
      <c r="E25" s="23"/>
      <c r="F25" s="47"/>
      <c r="G25" s="47"/>
      <c r="H25" s="47"/>
    </row>
    <row r="26" spans="1:8" ht="18" customHeight="1">
      <c r="A26" s="62"/>
      <c r="B26" s="42" t="s">
        <v>44</v>
      </c>
      <c r="C26" s="17"/>
      <c r="D26" s="18"/>
      <c r="E26" s="40"/>
      <c r="F26" s="63"/>
      <c r="G26" s="63"/>
      <c r="H26" s="48"/>
    </row>
    <row r="27" spans="1:8" ht="18" customHeight="1">
      <c r="A27" s="34">
        <v>1</v>
      </c>
      <c r="B27" s="20">
        <v>24</v>
      </c>
      <c r="C27" s="26" t="s">
        <v>26</v>
      </c>
      <c r="D27" s="27">
        <v>2000</v>
      </c>
      <c r="E27" s="26" t="s">
        <v>25</v>
      </c>
      <c r="F27" s="47">
        <v>12.88</v>
      </c>
      <c r="G27" s="47">
        <v>14.45</v>
      </c>
      <c r="H27" s="47">
        <f>F27+G27</f>
        <v>27.33</v>
      </c>
    </row>
    <row r="28" spans="1:8" ht="18" customHeight="1">
      <c r="A28" s="34">
        <v>2</v>
      </c>
      <c r="B28" s="20">
        <v>25</v>
      </c>
      <c r="C28" s="26" t="s">
        <v>27</v>
      </c>
      <c r="D28" s="27">
        <v>2000</v>
      </c>
      <c r="E28" s="26" t="s">
        <v>16</v>
      </c>
      <c r="F28" s="47">
        <v>14.17</v>
      </c>
      <c r="G28" s="47">
        <v>30.23</v>
      </c>
      <c r="H28" s="47">
        <f>F28+G28</f>
        <v>44.4</v>
      </c>
    </row>
    <row r="29" spans="1:8" ht="18" customHeight="1">
      <c r="A29" s="34">
        <v>3</v>
      </c>
      <c r="B29" s="20">
        <v>26</v>
      </c>
      <c r="C29" s="26" t="s">
        <v>22</v>
      </c>
      <c r="D29" s="27">
        <v>2000</v>
      </c>
      <c r="E29" s="26" t="s">
        <v>23</v>
      </c>
      <c r="F29" s="47">
        <v>12.97</v>
      </c>
      <c r="G29" s="47">
        <v>38.99</v>
      </c>
      <c r="H29" s="47">
        <f>F29+G29</f>
        <v>51.96</v>
      </c>
    </row>
    <row r="30" spans="1:8" ht="18" customHeight="1">
      <c r="A30" s="34"/>
      <c r="B30" s="20">
        <v>23</v>
      </c>
      <c r="C30" s="26" t="s">
        <v>24</v>
      </c>
      <c r="D30" s="27">
        <v>2001</v>
      </c>
      <c r="E30" s="26" t="s">
        <v>25</v>
      </c>
      <c r="F30" s="47" t="s">
        <v>64</v>
      </c>
      <c r="G30" s="47"/>
      <c r="H30" s="47" t="s">
        <v>64</v>
      </c>
    </row>
    <row r="31" spans="4:5" ht="18" customHeight="1">
      <c r="D31" s="13"/>
      <c r="E31" s="14"/>
    </row>
    <row r="32" spans="4:5" ht="18" customHeight="1">
      <c r="D32" s="13"/>
      <c r="E32" s="14"/>
    </row>
    <row r="33" spans="1:8" ht="18" customHeight="1">
      <c r="A33" s="1"/>
      <c r="B33" s="66" t="s">
        <v>74</v>
      </c>
      <c r="D33" s="67"/>
      <c r="E33" s="66" t="s">
        <v>75</v>
      </c>
      <c r="F33" s="49"/>
      <c r="G33" s="68"/>
      <c r="H33" s="2"/>
    </row>
    <row r="34" spans="1:8" ht="18" customHeight="1">
      <c r="A34" s="1"/>
      <c r="B34" s="14" t="s">
        <v>76</v>
      </c>
      <c r="D34" s="13"/>
      <c r="E34" s="14" t="s">
        <v>77</v>
      </c>
      <c r="F34" s="49"/>
      <c r="G34" s="2"/>
      <c r="H34" s="2"/>
    </row>
    <row r="35" spans="2:8" s="5" customFormat="1" ht="13.5" customHeight="1">
      <c r="B35" s="4"/>
      <c r="C35" s="12"/>
      <c r="D35" s="11"/>
      <c r="E35" s="12"/>
      <c r="F35" s="1"/>
      <c r="G35" s="59"/>
      <c r="H35" s="50"/>
    </row>
    <row r="36" spans="2:8" s="5" customFormat="1" ht="13.5" customHeight="1">
      <c r="B36" s="4"/>
      <c r="D36" s="11"/>
      <c r="E36" s="12"/>
      <c r="F36" s="1"/>
      <c r="G36" s="59"/>
      <c r="H36" s="50"/>
    </row>
    <row r="37" spans="2:8" s="5" customFormat="1" ht="13.5" customHeight="1">
      <c r="B37" s="4"/>
      <c r="D37" s="11"/>
      <c r="E37" s="12"/>
      <c r="F37" s="1"/>
      <c r="G37" s="59"/>
      <c r="H37" s="50"/>
    </row>
    <row r="38" spans="2:8" s="5" customFormat="1" ht="13.5" customHeight="1">
      <c r="B38" s="4"/>
      <c r="D38" s="11"/>
      <c r="E38" s="12"/>
      <c r="F38" s="1"/>
      <c r="G38" s="59"/>
      <c r="H38" s="50"/>
    </row>
    <row r="39" spans="2:8" s="5" customFormat="1" ht="13.5" customHeight="1">
      <c r="B39" s="4"/>
      <c r="D39" s="11"/>
      <c r="E39" s="12"/>
      <c r="F39" s="4"/>
      <c r="G39" s="59"/>
      <c r="H39" s="50"/>
    </row>
    <row r="40" spans="2:8" s="5" customFormat="1" ht="13.5" customHeight="1">
      <c r="B40" s="4"/>
      <c r="D40" s="11"/>
      <c r="E40" s="12"/>
      <c r="F40" s="4"/>
      <c r="G40" s="59"/>
      <c r="H40" s="50"/>
    </row>
    <row r="41" spans="2:8" s="5" customFormat="1" ht="13.5" customHeight="1">
      <c r="B41" s="4"/>
      <c r="D41" s="11"/>
      <c r="E41" s="12"/>
      <c r="F41" s="4"/>
      <c r="G41" s="59"/>
      <c r="H41" s="50"/>
    </row>
    <row r="42" spans="2:8" s="5" customFormat="1" ht="13.5" customHeight="1">
      <c r="B42" s="4"/>
      <c r="D42" s="11"/>
      <c r="E42" s="12"/>
      <c r="F42" s="4"/>
      <c r="G42" s="59"/>
      <c r="H42" s="50"/>
    </row>
  </sheetData>
  <sheetProtection/>
  <printOptions/>
  <pageMargins left="0.3937007874015748" right="0.3937007874015748" top="1.1023622047244095" bottom="0.5905511811023623" header="0.35433070866141736" footer="0.5118110236220472"/>
  <pageSetup horizontalDpi="240" verticalDpi="240" orientation="portrait" paperSize="9" r:id="rId3"/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875" style="1" customWidth="1"/>
    <col min="2" max="2" width="6.00390625" style="1" customWidth="1"/>
    <col min="3" max="3" width="20.25390625" style="2" customWidth="1"/>
    <col min="4" max="4" width="8.75390625" style="6" customWidth="1"/>
    <col min="5" max="5" width="30.125" style="2" customWidth="1"/>
    <col min="6" max="7" width="8.25390625" style="49" customWidth="1"/>
    <col min="8" max="8" width="8.875" style="49" customWidth="1"/>
    <col min="9" max="16384" width="9.125" style="2" customWidth="1"/>
  </cols>
  <sheetData>
    <row r="1" spans="1:8" s="8" customFormat="1" ht="18">
      <c r="A1" s="7"/>
      <c r="B1" s="7"/>
      <c r="C1" s="9" t="s">
        <v>14</v>
      </c>
      <c r="D1" s="10"/>
      <c r="E1" s="10"/>
      <c r="F1" s="45"/>
      <c r="G1" s="45"/>
      <c r="H1" s="45"/>
    </row>
    <row r="2" spans="1:8" s="8" customFormat="1" ht="18">
      <c r="A2" s="7"/>
      <c r="B2" s="7"/>
      <c r="C2" s="9"/>
      <c r="D2" s="10"/>
      <c r="E2" s="10"/>
      <c r="F2" s="45"/>
      <c r="G2" s="45"/>
      <c r="H2" s="45"/>
    </row>
    <row r="3" spans="1:8" s="8" customFormat="1" ht="18">
      <c r="A3" s="7"/>
      <c r="B3" s="7"/>
      <c r="C3" s="10" t="s">
        <v>62</v>
      </c>
      <c r="D3" s="10"/>
      <c r="E3" s="10"/>
      <c r="F3" s="45"/>
      <c r="G3" s="45"/>
      <c r="H3" s="45"/>
    </row>
    <row r="4" spans="1:8" s="8" customFormat="1" ht="18">
      <c r="A4" s="7"/>
      <c r="B4" s="7"/>
      <c r="D4" s="10"/>
      <c r="E4" s="10"/>
      <c r="F4" s="45"/>
      <c r="G4" s="45"/>
      <c r="H4" s="45"/>
    </row>
    <row r="5" spans="3:6" ht="28.5" customHeight="1">
      <c r="C5" s="64" t="s">
        <v>66</v>
      </c>
      <c r="D5" s="64"/>
      <c r="E5" s="65"/>
      <c r="F5" s="65"/>
    </row>
    <row r="7" spans="1:8" s="3" customFormat="1" ht="21.75" customHeight="1" thickBot="1">
      <c r="A7" s="30" t="s">
        <v>68</v>
      </c>
      <c r="B7" s="30" t="s">
        <v>71</v>
      </c>
      <c r="C7" s="30" t="s">
        <v>0</v>
      </c>
      <c r="D7" s="35" t="s">
        <v>5</v>
      </c>
      <c r="E7" s="31" t="s">
        <v>1</v>
      </c>
      <c r="F7" s="55" t="s">
        <v>63</v>
      </c>
      <c r="G7" s="55" t="s">
        <v>70</v>
      </c>
      <c r="H7" s="55" t="s">
        <v>69</v>
      </c>
    </row>
    <row r="8" spans="1:8" ht="18" customHeight="1" thickTop="1">
      <c r="A8" s="43"/>
      <c r="B8" s="41" t="s">
        <v>45</v>
      </c>
      <c r="C8" s="29"/>
      <c r="D8" s="29"/>
      <c r="E8" s="36"/>
      <c r="F8" s="58"/>
      <c r="G8" s="58"/>
      <c r="H8" s="58"/>
    </row>
    <row r="9" spans="1:8" ht="18" customHeight="1">
      <c r="A9" s="20"/>
      <c r="B9" s="16">
        <v>31</v>
      </c>
      <c r="C9" s="26" t="s">
        <v>4</v>
      </c>
      <c r="D9" s="27">
        <v>1999</v>
      </c>
      <c r="E9" s="26" t="s">
        <v>18</v>
      </c>
      <c r="F9" s="47" t="s">
        <v>72</v>
      </c>
      <c r="G9" s="47"/>
      <c r="H9" s="47" t="s">
        <v>72</v>
      </c>
    </row>
    <row r="10" spans="1:8" ht="18" customHeight="1">
      <c r="A10" s="20"/>
      <c r="B10" s="16"/>
      <c r="C10" s="26"/>
      <c r="D10" s="27"/>
      <c r="E10" s="26"/>
      <c r="F10" s="47"/>
      <c r="G10" s="47"/>
      <c r="H10" s="47"/>
    </row>
    <row r="11" spans="1:8" ht="18" customHeight="1">
      <c r="A11" s="44"/>
      <c r="B11" s="61" t="s">
        <v>46</v>
      </c>
      <c r="C11" s="37"/>
      <c r="D11" s="38"/>
      <c r="E11" s="39"/>
      <c r="F11" s="63"/>
      <c r="G11" s="48"/>
      <c r="H11" s="48"/>
    </row>
    <row r="12" spans="1:8" ht="18" customHeight="1">
      <c r="A12" s="20">
        <v>1</v>
      </c>
      <c r="B12" s="16">
        <v>33</v>
      </c>
      <c r="C12" s="26" t="s">
        <v>47</v>
      </c>
      <c r="D12" s="27">
        <v>1999</v>
      </c>
      <c r="E12" s="26" t="s">
        <v>48</v>
      </c>
      <c r="F12" s="47">
        <v>35.5</v>
      </c>
      <c r="G12" s="47">
        <v>27.49</v>
      </c>
      <c r="H12" s="47">
        <f>F12+G12</f>
        <v>62.989999999999995</v>
      </c>
    </row>
    <row r="13" spans="1:8" ht="18" customHeight="1">
      <c r="A13" s="20">
        <v>2</v>
      </c>
      <c r="B13" s="16">
        <v>34</v>
      </c>
      <c r="C13" s="26" t="s">
        <v>49</v>
      </c>
      <c r="D13" s="27">
        <v>1999</v>
      </c>
      <c r="E13" s="26" t="s">
        <v>48</v>
      </c>
      <c r="F13" s="47">
        <v>37.55</v>
      </c>
      <c r="G13" s="47">
        <v>41.66</v>
      </c>
      <c r="H13" s="47">
        <f>F13+G13</f>
        <v>79.21</v>
      </c>
    </row>
    <row r="14" spans="1:8" ht="18" customHeight="1">
      <c r="A14" s="20"/>
      <c r="B14" s="16">
        <v>35</v>
      </c>
      <c r="C14" s="26" t="s">
        <v>7</v>
      </c>
      <c r="D14" s="27">
        <v>1999</v>
      </c>
      <c r="E14" s="26" t="s">
        <v>16</v>
      </c>
      <c r="F14" s="47" t="s">
        <v>72</v>
      </c>
      <c r="G14" s="47"/>
      <c r="H14" s="47" t="s">
        <v>72</v>
      </c>
    </row>
    <row r="15" spans="1:8" ht="18" customHeight="1">
      <c r="A15" s="20"/>
      <c r="B15" s="16"/>
      <c r="C15" s="26"/>
      <c r="D15" s="27"/>
      <c r="E15" s="26"/>
      <c r="F15" s="47"/>
      <c r="G15" s="47"/>
      <c r="H15" s="47"/>
    </row>
    <row r="16" spans="1:8" ht="18" customHeight="1">
      <c r="A16" s="44"/>
      <c r="B16" s="52" t="s">
        <v>50</v>
      </c>
      <c r="C16" s="17"/>
      <c r="D16" s="18"/>
      <c r="E16" s="40"/>
      <c r="F16" s="63"/>
      <c r="G16" s="48"/>
      <c r="H16" s="48"/>
    </row>
    <row r="17" spans="1:8" ht="18" customHeight="1">
      <c r="A17" s="20">
        <v>1</v>
      </c>
      <c r="B17" s="16">
        <v>41</v>
      </c>
      <c r="C17" s="26" t="s">
        <v>15</v>
      </c>
      <c r="D17" s="27">
        <v>1996</v>
      </c>
      <c r="E17" s="26" t="s">
        <v>52</v>
      </c>
      <c r="F17" s="47">
        <v>36.55</v>
      </c>
      <c r="G17" s="47">
        <v>28.56</v>
      </c>
      <c r="H17" s="47">
        <f>F17+G17</f>
        <v>65.11</v>
      </c>
    </row>
    <row r="18" spans="1:8" ht="18" customHeight="1">
      <c r="A18" s="20"/>
      <c r="B18" s="16">
        <v>45</v>
      </c>
      <c r="C18" s="26" t="s">
        <v>51</v>
      </c>
      <c r="D18" s="27">
        <v>1993</v>
      </c>
      <c r="E18" s="26" t="s">
        <v>18</v>
      </c>
      <c r="F18" s="47">
        <v>57.06</v>
      </c>
      <c r="G18" s="47" t="s">
        <v>67</v>
      </c>
      <c r="H18" s="47" t="s">
        <v>67</v>
      </c>
    </row>
    <row r="19" spans="1:8" ht="18" customHeight="1">
      <c r="A19" s="20"/>
      <c r="B19" s="16">
        <v>42</v>
      </c>
      <c r="C19" s="26" t="s">
        <v>53</v>
      </c>
      <c r="D19" s="27">
        <v>1997</v>
      </c>
      <c r="E19" s="26" t="s">
        <v>18</v>
      </c>
      <c r="F19" s="47" t="s">
        <v>72</v>
      </c>
      <c r="G19" s="47"/>
      <c r="H19" s="47" t="s">
        <v>72</v>
      </c>
    </row>
    <row r="20" spans="1:8" ht="18" customHeight="1">
      <c r="A20" s="20"/>
      <c r="B20" s="16">
        <v>43</v>
      </c>
      <c r="C20" s="26" t="s">
        <v>54</v>
      </c>
      <c r="D20" s="27">
        <v>1996</v>
      </c>
      <c r="E20" s="26" t="s">
        <v>55</v>
      </c>
      <c r="F20" s="47" t="s">
        <v>72</v>
      </c>
      <c r="G20" s="47"/>
      <c r="H20" s="47" t="s">
        <v>72</v>
      </c>
    </row>
    <row r="21" spans="1:8" ht="18" customHeight="1">
      <c r="A21" s="20"/>
      <c r="B21" s="16">
        <v>44</v>
      </c>
      <c r="C21" s="54" t="s">
        <v>2</v>
      </c>
      <c r="D21" s="27">
        <v>1997</v>
      </c>
      <c r="E21" s="26" t="s">
        <v>18</v>
      </c>
      <c r="F21" s="47" t="s">
        <v>72</v>
      </c>
      <c r="G21" s="47"/>
      <c r="H21" s="47" t="s">
        <v>72</v>
      </c>
    </row>
    <row r="22" spans="1:8" ht="18" customHeight="1">
      <c r="A22" s="20"/>
      <c r="B22" s="16"/>
      <c r="C22" s="15"/>
      <c r="D22" s="21"/>
      <c r="E22" s="15"/>
      <c r="F22" s="47"/>
      <c r="G22" s="47"/>
      <c r="H22" s="47"/>
    </row>
    <row r="23" spans="1:8" ht="18" customHeight="1">
      <c r="A23" s="44"/>
      <c r="B23" s="52" t="s">
        <v>12</v>
      </c>
      <c r="C23" s="17"/>
      <c r="D23" s="18"/>
      <c r="E23" s="40"/>
      <c r="F23" s="63"/>
      <c r="G23" s="48"/>
      <c r="H23" s="48"/>
    </row>
    <row r="24" spans="1:8" ht="18" customHeight="1">
      <c r="A24" s="20">
        <v>1</v>
      </c>
      <c r="B24" s="16">
        <v>55</v>
      </c>
      <c r="C24" s="26" t="s">
        <v>59</v>
      </c>
      <c r="D24" s="27">
        <v>1994</v>
      </c>
      <c r="E24" s="26" t="s">
        <v>18</v>
      </c>
      <c r="F24" s="47">
        <v>34.39</v>
      </c>
      <c r="G24" s="47">
        <v>24.09</v>
      </c>
      <c r="H24" s="47">
        <f>F24+G24</f>
        <v>58.480000000000004</v>
      </c>
    </row>
    <row r="25" spans="1:8" ht="18" customHeight="1">
      <c r="A25" s="20">
        <v>2</v>
      </c>
      <c r="B25" s="16">
        <v>54</v>
      </c>
      <c r="C25" s="26" t="s">
        <v>58</v>
      </c>
      <c r="D25" s="27">
        <v>1993</v>
      </c>
      <c r="E25" s="26" t="s">
        <v>18</v>
      </c>
      <c r="F25" s="47">
        <v>34.75</v>
      </c>
      <c r="G25" s="47">
        <v>24.23</v>
      </c>
      <c r="H25" s="47">
        <f>F25+G25</f>
        <v>58.980000000000004</v>
      </c>
    </row>
    <row r="26" spans="1:8" ht="18" customHeight="1">
      <c r="A26" s="20">
        <v>3</v>
      </c>
      <c r="B26" s="16">
        <v>51</v>
      </c>
      <c r="C26" s="26" t="s">
        <v>6</v>
      </c>
      <c r="D26" s="27">
        <v>1997</v>
      </c>
      <c r="E26" s="26" t="s">
        <v>25</v>
      </c>
      <c r="F26" s="47">
        <v>34.77</v>
      </c>
      <c r="G26" s="47">
        <v>25.09</v>
      </c>
      <c r="H26" s="47">
        <f>F26+G26</f>
        <v>59.86</v>
      </c>
    </row>
    <row r="27" spans="1:8" ht="18" customHeight="1">
      <c r="A27" s="20">
        <v>4</v>
      </c>
      <c r="B27" s="16">
        <v>53</v>
      </c>
      <c r="C27" s="26" t="s">
        <v>60</v>
      </c>
      <c r="D27" s="27">
        <v>1995</v>
      </c>
      <c r="E27" s="26" t="s">
        <v>61</v>
      </c>
      <c r="F27" s="47">
        <v>36.28</v>
      </c>
      <c r="G27" s="47">
        <v>25.91</v>
      </c>
      <c r="H27" s="47">
        <f>F27+G27</f>
        <v>62.19</v>
      </c>
    </row>
    <row r="28" spans="1:8" ht="18" customHeight="1">
      <c r="A28" s="20"/>
      <c r="B28" s="16">
        <v>52</v>
      </c>
      <c r="C28" s="26" t="s">
        <v>56</v>
      </c>
      <c r="D28" s="27">
        <v>1995</v>
      </c>
      <c r="E28" s="26" t="s">
        <v>18</v>
      </c>
      <c r="F28" s="47" t="s">
        <v>67</v>
      </c>
      <c r="G28" s="47"/>
      <c r="H28" s="47" t="s">
        <v>67</v>
      </c>
    </row>
    <row r="29" spans="1:8" ht="18" customHeight="1">
      <c r="A29" s="20"/>
      <c r="B29" s="16">
        <v>56</v>
      </c>
      <c r="C29" s="26" t="s">
        <v>10</v>
      </c>
      <c r="D29" s="27">
        <v>1992</v>
      </c>
      <c r="E29" s="26" t="s">
        <v>57</v>
      </c>
      <c r="F29" s="47" t="s">
        <v>64</v>
      </c>
      <c r="G29" s="47"/>
      <c r="H29" s="47" t="s">
        <v>64</v>
      </c>
    </row>
    <row r="30" spans="1:8" ht="18" customHeight="1">
      <c r="A30" s="20"/>
      <c r="B30" s="16"/>
      <c r="C30" s="15"/>
      <c r="D30" s="21"/>
      <c r="E30" s="15"/>
      <c r="F30" s="47"/>
      <c r="G30" s="47"/>
      <c r="H30" s="47"/>
    </row>
    <row r="31" spans="1:8" ht="18" customHeight="1">
      <c r="A31" s="44"/>
      <c r="B31" s="53" t="s">
        <v>13</v>
      </c>
      <c r="C31" s="32"/>
      <c r="D31" s="33"/>
      <c r="E31" s="32"/>
      <c r="F31" s="63"/>
      <c r="G31" s="48"/>
      <c r="H31" s="48"/>
    </row>
    <row r="32" spans="1:8" ht="18" customHeight="1">
      <c r="A32" s="20">
        <v>1</v>
      </c>
      <c r="B32" s="16">
        <v>64</v>
      </c>
      <c r="C32" s="26" t="s">
        <v>8</v>
      </c>
      <c r="D32" s="27">
        <v>1991</v>
      </c>
      <c r="E32" s="26" t="s">
        <v>16</v>
      </c>
      <c r="F32" s="47">
        <v>33.53</v>
      </c>
      <c r="G32" s="47">
        <v>23.13</v>
      </c>
      <c r="H32" s="47">
        <f>F32+G32</f>
        <v>56.66</v>
      </c>
    </row>
    <row r="33" spans="1:8" ht="18" customHeight="1">
      <c r="A33" s="20">
        <v>2</v>
      </c>
      <c r="B33" s="20">
        <v>65</v>
      </c>
      <c r="C33" s="26" t="s">
        <v>11</v>
      </c>
      <c r="D33" s="27">
        <v>1982</v>
      </c>
      <c r="E33" s="26"/>
      <c r="F33" s="47">
        <v>34.23</v>
      </c>
      <c r="G33" s="47">
        <v>23.72</v>
      </c>
      <c r="H33" s="47">
        <f>F33+G33</f>
        <v>57.949999999999996</v>
      </c>
    </row>
    <row r="34" spans="1:8" ht="18" customHeight="1">
      <c r="A34" s="20">
        <v>3</v>
      </c>
      <c r="B34" s="16">
        <v>62</v>
      </c>
      <c r="C34" s="26" t="s">
        <v>9</v>
      </c>
      <c r="D34" s="27">
        <v>1991</v>
      </c>
      <c r="E34" s="26" t="s">
        <v>17</v>
      </c>
      <c r="F34" s="47">
        <v>34.22</v>
      </c>
      <c r="G34" s="47">
        <v>24.51</v>
      </c>
      <c r="H34" s="47">
        <f>F34+G34</f>
        <v>58.730000000000004</v>
      </c>
    </row>
    <row r="35" spans="1:8" ht="18" customHeight="1">
      <c r="A35" s="20"/>
      <c r="B35" s="16">
        <v>61</v>
      </c>
      <c r="C35" s="26" t="s">
        <v>19</v>
      </c>
      <c r="D35" s="27">
        <v>1990</v>
      </c>
      <c r="E35" s="26" t="s">
        <v>20</v>
      </c>
      <c r="F35" s="47" t="s">
        <v>64</v>
      </c>
      <c r="G35" s="47"/>
      <c r="H35" s="47" t="s">
        <v>64</v>
      </c>
    </row>
    <row r="36" spans="1:8" ht="18" customHeight="1">
      <c r="A36" s="20"/>
      <c r="B36" s="20">
        <v>63</v>
      </c>
      <c r="C36" s="26" t="s">
        <v>21</v>
      </c>
      <c r="D36" s="27">
        <v>1976</v>
      </c>
      <c r="E36" s="26" t="s">
        <v>20</v>
      </c>
      <c r="F36" s="47" t="s">
        <v>64</v>
      </c>
      <c r="G36" s="47"/>
      <c r="H36" s="47" t="s">
        <v>64</v>
      </c>
    </row>
    <row r="37" spans="4:5" ht="18" customHeight="1">
      <c r="D37" s="13"/>
      <c r="E37" s="14"/>
    </row>
    <row r="38" spans="2:8" ht="18" customHeight="1">
      <c r="B38" s="66" t="s">
        <v>74</v>
      </c>
      <c r="D38" s="67"/>
      <c r="E38" s="66" t="s">
        <v>75</v>
      </c>
      <c r="G38" s="68"/>
      <c r="H38" s="2"/>
    </row>
    <row r="39" spans="2:8" ht="18" customHeight="1">
      <c r="B39" s="14" t="s">
        <v>76</v>
      </c>
      <c r="D39" s="13"/>
      <c r="E39" s="14" t="s">
        <v>77</v>
      </c>
      <c r="G39" s="2"/>
      <c r="H39" s="2"/>
    </row>
    <row r="40" spans="3:5" ht="18" customHeight="1">
      <c r="C40" s="14"/>
      <c r="D40" s="13"/>
      <c r="E40" s="14"/>
    </row>
    <row r="41" spans="4:5" ht="18" customHeight="1">
      <c r="D41" s="13"/>
      <c r="E41" s="14"/>
    </row>
    <row r="42" spans="1:8" s="5" customFormat="1" ht="13.5" customHeight="1">
      <c r="A42" s="4"/>
      <c r="B42" s="4"/>
      <c r="C42" s="12"/>
      <c r="D42" s="11"/>
      <c r="E42" s="12"/>
      <c r="F42" s="49"/>
      <c r="G42" s="50"/>
      <c r="H42" s="50"/>
    </row>
    <row r="43" spans="1:8" s="5" customFormat="1" ht="13.5" customHeight="1">
      <c r="A43" s="4"/>
      <c r="B43" s="4"/>
      <c r="D43" s="11"/>
      <c r="E43" s="12"/>
      <c r="F43" s="49"/>
      <c r="G43" s="50"/>
      <c r="H43" s="50"/>
    </row>
    <row r="44" spans="1:8" s="5" customFormat="1" ht="13.5" customHeight="1">
      <c r="A44" s="4"/>
      <c r="B44" s="4"/>
      <c r="D44" s="11"/>
      <c r="E44" s="12"/>
      <c r="F44" s="49"/>
      <c r="G44" s="50"/>
      <c r="H44" s="50"/>
    </row>
    <row r="45" spans="1:8" s="5" customFormat="1" ht="13.5" customHeight="1">
      <c r="A45" s="4"/>
      <c r="B45" s="4"/>
      <c r="D45" s="11"/>
      <c r="E45" s="12"/>
      <c r="F45" s="49"/>
      <c r="G45" s="50"/>
      <c r="H45" s="50"/>
    </row>
    <row r="46" spans="1:8" s="5" customFormat="1" ht="13.5" customHeight="1">
      <c r="A46" s="4"/>
      <c r="B46" s="4"/>
      <c r="D46" s="11"/>
      <c r="E46" s="12"/>
      <c r="F46" s="50"/>
      <c r="G46" s="50"/>
      <c r="H46" s="50"/>
    </row>
    <row r="47" spans="1:8" s="5" customFormat="1" ht="13.5" customHeight="1">
      <c r="A47" s="4"/>
      <c r="B47" s="4"/>
      <c r="D47" s="11"/>
      <c r="E47" s="12"/>
      <c r="F47" s="50"/>
      <c r="G47" s="50"/>
      <c r="H47" s="50"/>
    </row>
    <row r="48" spans="1:8" s="5" customFormat="1" ht="13.5" customHeight="1">
      <c r="A48" s="4"/>
      <c r="B48" s="4"/>
      <c r="D48" s="11"/>
      <c r="E48" s="12"/>
      <c r="F48" s="50"/>
      <c r="G48" s="50"/>
      <c r="H48" s="50"/>
    </row>
    <row r="49" spans="1:8" s="5" customFormat="1" ht="13.5" customHeight="1">
      <c r="A49" s="4"/>
      <c r="B49" s="4"/>
      <c r="D49" s="11"/>
      <c r="E49" s="12"/>
      <c r="F49" s="50"/>
      <c r="G49" s="50"/>
      <c r="H49" s="50"/>
    </row>
  </sheetData>
  <sheetProtection/>
  <mergeCells count="1">
    <mergeCell ref="C5:F5"/>
  </mergeCells>
  <printOptions/>
  <pageMargins left="0.3937007874015748" right="0.3937007874015748" top="0.5118110236220472" bottom="0.5905511811023623" header="0.35433070866141736" footer="0.5118110236220472"/>
  <pageSetup horizontalDpi="240" verticalDpi="240" orientation="portrait" paperSize="9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HCV group a.s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Igor Vala</cp:lastModifiedBy>
  <cp:lastPrinted>2012-08-18T14:54:34Z</cp:lastPrinted>
  <dcterms:created xsi:type="dcterms:W3CDTF">2001-03-02T15:39:19Z</dcterms:created>
  <dcterms:modified xsi:type="dcterms:W3CDTF">2012-08-18T14:54:45Z</dcterms:modified>
  <cp:category/>
  <cp:version/>
  <cp:contentType/>
  <cp:contentStatus/>
</cp:coreProperties>
</file>